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I196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96" i="1" s="1"/>
  <c r="G195" i="1"/>
  <c r="G196" i="1" s="1"/>
  <c r="H195" i="1"/>
  <c r="H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<sst xmlns="http://schemas.openxmlformats.org/spreadsheetml/2006/main" count="200" uniqueCount="52">
  <si>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</si>
  <si>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</si>
  <si>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</si>
  <si>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</si>
  <si>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</si>
  <si>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</si>
  <si>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</si>
  <si>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</si>
  <si>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</si>
  <si>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</si>
  <si>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</si>
  <si>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</si>
  <si>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</si>
  <si>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</si>
  <si>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</si>
  <si>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</si>
  <si>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</si>
  <si>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</si>
  <si>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</si>
  <si>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</si>
  <si>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</si>
  <si>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</si>
  <si>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</si>
  <si>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</si>
  <si>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</si>
  <si>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</si>
  <si>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</si>
  <si>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</si>
  <si>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</si>
  <si>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</si>
  <si>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</si>
  <si>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</si>
  <si>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</si>
  <si>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</si>
  <si>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</si>
  <si>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с макаронными изделиями и курицей</t>
  </si>
  <si>
    <t>Филе минтая</t>
  </si>
  <si>
    <t>Гречка</t>
  </si>
  <si>
    <t>Кофейный напиток</t>
  </si>
  <si>
    <t>хлеб пшеничный</t>
  </si>
  <si>
    <t>Хлеб ржаной</t>
  </si>
  <si>
    <t xml:space="preserve"> 8.4</t>
  </si>
  <si>
    <t xml:space="preserve"> 0.8</t>
  </si>
  <si>
    <t xml:space="preserve"> 3.06</t>
  </si>
  <si>
    <t xml:space="preserve"> 4.8</t>
  </si>
  <si>
    <t xml:space="preserve"> 20.45</t>
  </si>
  <si>
    <t xml:space="preserve"> 17.9</t>
  </si>
  <si>
    <t xml:space="preserve"> 1.98</t>
  </si>
  <si>
    <t>0.36</t>
  </si>
  <si>
    <t xml:space="preserve"> 10.2</t>
  </si>
  <si>
    <t>директор</t>
  </si>
  <si>
    <t>Соцевич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</si>
</sst>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07" sqref="H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50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45222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35</v>
      </c>
      <c r="F186" s="49">
        <v>250</v>
      </c>
      <c r="G186" s="49">
        <v>2.7</v>
      </c>
      <c r="H186" s="49">
        <v>25.2</v>
      </c>
      <c r="I186" s="50">
        <v>0.81</v>
      </c>
      <c r="J186" s="49">
        <v>216</v>
      </c>
      <c r="K186" s="58">
        <v>140</v>
      </c>
    </row>
    <row r="187" spans="1:11" ht="15" x14ac:dyDescent="0.25">
      <c r="A187" s="24"/>
      <c r="B187" s="16"/>
      <c r="C187" s="11"/>
      <c r="D187" s="7" t="s">
        <v>28</v>
      </c>
      <c r="E187" s="48" t="s">
        <v>36</v>
      </c>
      <c r="F187" s="49">
        <v>90</v>
      </c>
      <c r="G187" s="49" t="s">
        <v>41</v>
      </c>
      <c r="H187" s="49">
        <v>64</v>
      </c>
      <c r="I187" s="50" t="s">
        <v>42</v>
      </c>
      <c r="J187" s="49">
        <v>387</v>
      </c>
      <c r="K187" s="58"/>
    </row>
    <row r="188" spans="1:11" ht="15" x14ac:dyDescent="0.25">
      <c r="A188" s="24"/>
      <c r="B188" s="16"/>
      <c r="C188" s="11"/>
      <c r="D188" s="7" t="s">
        <v>29</v>
      </c>
      <c r="E188" s="48" t="s">
        <v>37</v>
      </c>
      <c r="F188" s="49">
        <v>200</v>
      </c>
      <c r="G188" s="49" t="s">
        <v>43</v>
      </c>
      <c r="H188" s="49" t="s">
        <v>44</v>
      </c>
      <c r="I188" s="50" t="s">
        <v>45</v>
      </c>
      <c r="J188" s="49">
        <v>137</v>
      </c>
      <c r="K188" s="58">
        <v>297</v>
      </c>
    </row>
    <row r="189" spans="1:11" ht="15" x14ac:dyDescent="0.25">
      <c r="A189" s="24"/>
      <c r="B189" s="16"/>
      <c r="C189" s="11"/>
      <c r="D189" s="7" t="s">
        <v>30</v>
      </c>
      <c r="E189" s="48" t="s">
        <v>38</v>
      </c>
      <c r="F189" s="49">
        <v>200</v>
      </c>
      <c r="G189" s="49">
        <v>3</v>
      </c>
      <c r="H189" s="49">
        <v>3</v>
      </c>
      <c r="I189" s="50" t="s">
        <v>46</v>
      </c>
      <c r="J189" s="49">
        <v>109</v>
      </c>
      <c r="K189" s="58">
        <v>692</v>
      </c>
    </row>
    <row r="190" spans="1:11" ht="15" x14ac:dyDescent="0.25">
      <c r="A190" s="24"/>
      <c r="B190" s="16"/>
      <c r="C190" s="11"/>
      <c r="D190" s="7" t="s">
        <v>31</v>
      </c>
      <c r="E190" s="48" t="s">
        <v>39</v>
      </c>
      <c r="F190" s="49">
        <v>50</v>
      </c>
      <c r="G190" s="49" t="s">
        <v>47</v>
      </c>
      <c r="H190" s="49" t="s">
        <v>48</v>
      </c>
      <c r="I190" s="50" t="s">
        <v>49</v>
      </c>
      <c r="J190" s="49">
        <v>103</v>
      </c>
      <c r="K190" s="58"/>
    </row>
    <row r="191" spans="1:11" ht="15" x14ac:dyDescent="0.25">
      <c r="A191" s="24"/>
      <c r="B191" s="16"/>
      <c r="C191" s="11"/>
      <c r="D191" s="7" t="s">
        <v>32</v>
      </c>
      <c r="E191" s="48" t="s">
        <v>40</v>
      </c>
      <c r="F191" s="49">
        <v>50</v>
      </c>
      <c r="G191" s="49" t="s">
        <v>47</v>
      </c>
      <c r="H191" s="49" t="s">
        <v>48</v>
      </c>
      <c r="I191" s="50" t="s">
        <v>49</v>
      </c>
      <c r="J191" s="49">
        <v>103</v>
      </c>
      <c r="K191" s="58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5.7</v>
      </c>
      <c r="H194" s="20">
        <f t="shared" si="76"/>
        <v>92.2</v>
      </c>
      <c r="I194" s="20">
        <f t="shared" si="76"/>
        <v>0.81</v>
      </c>
      <c r="J194" s="20">
        <f t="shared" si="76"/>
        <v>1055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840</v>
      </c>
      <c r="G195" s="33">
        <f t="shared" ref="G195" si="77">G184+G194</f>
        <v>5.7</v>
      </c>
      <c r="H195" s="33">
        <f t="shared" ref="H195" si="78">H184+H194</f>
        <v>92.2</v>
      </c>
      <c r="I195" s="33">
        <f t="shared" ref="I195" si="79">I184+I194</f>
        <v>0.81</v>
      </c>
      <c r="J195" s="33">
        <f t="shared" ref="J195" si="80">J184+J194</f>
        <v>1055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5.7</v>
      </c>
      <c r="H196" s="35">
        <f t="shared" si="81"/>
        <v>92.2</v>
      </c>
      <c r="I196" s="35">
        <f t="shared" si="81"/>
        <v>0.81</v>
      </c>
      <c r="J196" s="35">
        <f t="shared" si="81"/>
        <v>1055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2023-10-23T11:47:20Z</dcterms:modified>
</cp:coreProperties>
</file>